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<sst xmlns="http://schemas.openxmlformats.org/spreadsheetml/2006/main" count="29" uniqueCount="21">
  <si>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</si>
  <si>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</si>
  <si>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</si>
  <si>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</si>
  <si>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</si>
  <si>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</si>
  <si>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</si>
  <si>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</si>
  <si>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</si>
  <si>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</si>
  <si>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</si>
  <si>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</si>
  <si>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</si>
  <si>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</si>
  <si>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</si>
  <si>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صور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</si>
  <si>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</si>
  <si>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</si>
  <si>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النشاط الزراعي وغير الزراعي وحسب فئة عمر الحائز*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</si>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</sst>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165" fontId="5" fillId="0" borderId="13" xfId="0" applyNumberFormat="1" applyFont="1" applyBorder="1"/>
    <xf numFmtId="165" fontId="5" fillId="0" borderId="18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4" customWidth="1"/>
  </cols>
  <sheetData>
    <row r="1" spans="1:12" s="37" customFormat="1" ht="33.75" customHeight="1" x14ac:dyDescent="0.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54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21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</row>
    <row r="4" spans="1:12" ht="24" customHeight="1" thickBot="1" x14ac:dyDescent="0.3">
      <c r="A4" s="17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4" t="s">
        <v>19</v>
      </c>
      <c r="B7" s="3">
        <v>11</v>
      </c>
      <c r="C7" s="18">
        <f>B7/$B$14*100</f>
        <v>0.10120526267365904</v>
      </c>
      <c r="D7" s="3">
        <v>0</v>
      </c>
      <c r="E7" s="19">
        <f>D7/B7*100</f>
        <v>0</v>
      </c>
      <c r="F7" s="3">
        <v>0</v>
      </c>
      <c r="G7" s="18">
        <f>F7/B7*100</f>
        <v>0</v>
      </c>
      <c r="H7" s="7">
        <v>0</v>
      </c>
      <c r="I7" s="18">
        <f>H7/B7*100</f>
        <v>0</v>
      </c>
      <c r="J7" s="3">
        <v>0</v>
      </c>
      <c r="K7" s="18">
        <f>J7/B7*100</f>
        <v>0</v>
      </c>
    </row>
    <row r="8" spans="1:12" x14ac:dyDescent="0.25">
      <c r="A8" s="15" t="s">
        <v>7</v>
      </c>
      <c r="B8" s="4">
        <v>106</v>
      </c>
      <c r="C8" s="20">
        <f t="shared" ref="C8:C14" si="0">B8/$B$14*100</f>
        <v>0.97525071303707789</v>
      </c>
      <c r="D8" s="4">
        <v>67</v>
      </c>
      <c r="E8" s="21">
        <f t="shared" ref="E8:E14" si="1">D8/B8*100</f>
        <v>63.20754716981132</v>
      </c>
      <c r="F8" s="4">
        <v>23</v>
      </c>
      <c r="G8" s="20">
        <f t="shared" ref="G8:G14" si="2">F8/B8*100</f>
        <v>21.69811320754717</v>
      </c>
      <c r="H8" s="8">
        <v>11</v>
      </c>
      <c r="I8" s="20">
        <f t="shared" ref="I8:I14" si="3">H8/B8*100</f>
        <v>10.377358490566039</v>
      </c>
      <c r="J8" s="4">
        <v>5</v>
      </c>
      <c r="K8" s="20">
        <f t="shared" ref="K8:K14" si="4">J8/B8*100</f>
        <v>4.716981132075472</v>
      </c>
    </row>
    <row r="9" spans="1:12" x14ac:dyDescent="0.25">
      <c r="A9" s="15" t="s">
        <v>8</v>
      </c>
      <c r="B9" s="4">
        <v>749</v>
      </c>
      <c r="C9" s="20">
        <f t="shared" si="0"/>
        <v>6.8911583402336927</v>
      </c>
      <c r="D9" s="4">
        <v>454</v>
      </c>
      <c r="E9" s="21">
        <f t="shared" si="1"/>
        <v>60.614152202937255</v>
      </c>
      <c r="F9" s="4">
        <v>191</v>
      </c>
      <c r="G9" s="20">
        <f t="shared" si="2"/>
        <v>25.500667556742325</v>
      </c>
      <c r="H9" s="8">
        <v>69</v>
      </c>
      <c r="I9" s="20">
        <f t="shared" si="3"/>
        <v>9.2122830440587435</v>
      </c>
      <c r="J9" s="4">
        <v>35</v>
      </c>
      <c r="K9" s="20">
        <f t="shared" si="4"/>
        <v>4.6728971962616823</v>
      </c>
    </row>
    <row r="10" spans="1:12" x14ac:dyDescent="0.25">
      <c r="A10" s="15" t="s">
        <v>9</v>
      </c>
      <c r="B10" s="4">
        <v>2258</v>
      </c>
      <c r="C10" s="20">
        <f t="shared" si="0"/>
        <v>20.774680283374735</v>
      </c>
      <c r="D10" s="4">
        <v>1358</v>
      </c>
      <c r="E10" s="21">
        <f t="shared" si="1"/>
        <v>60.141718334809568</v>
      </c>
      <c r="F10" s="4">
        <v>591</v>
      </c>
      <c r="G10" s="20">
        <f t="shared" si="2"/>
        <v>26.173604960141716</v>
      </c>
      <c r="H10" s="8">
        <v>165</v>
      </c>
      <c r="I10" s="20">
        <f t="shared" si="3"/>
        <v>7.3073516386182469</v>
      </c>
      <c r="J10" s="4">
        <v>144</v>
      </c>
      <c r="K10" s="20">
        <f t="shared" si="4"/>
        <v>6.3773250664304699</v>
      </c>
    </row>
    <row r="11" spans="1:12" x14ac:dyDescent="0.25">
      <c r="A11" s="15" t="s">
        <v>10</v>
      </c>
      <c r="B11" s="4">
        <v>3018</v>
      </c>
      <c r="C11" s="20">
        <f t="shared" si="0"/>
        <v>27.767043886282089</v>
      </c>
      <c r="D11" s="4">
        <v>1824</v>
      </c>
      <c r="E11" s="21">
        <f t="shared" si="1"/>
        <v>60.437375745526836</v>
      </c>
      <c r="F11" s="4">
        <v>736</v>
      </c>
      <c r="G11" s="20">
        <f t="shared" si="2"/>
        <v>24.387011265738899</v>
      </c>
      <c r="H11" s="8">
        <v>219</v>
      </c>
      <c r="I11" s="20">
        <f t="shared" si="3"/>
        <v>7.2564612326043738</v>
      </c>
      <c r="J11" s="4">
        <v>239</v>
      </c>
      <c r="K11" s="20">
        <f t="shared" si="4"/>
        <v>7.919151756129887</v>
      </c>
    </row>
    <row r="12" spans="1:12" x14ac:dyDescent="0.25">
      <c r="A12" s="15" t="s">
        <v>11</v>
      </c>
      <c r="B12" s="4">
        <v>2221</v>
      </c>
      <c r="C12" s="20">
        <f t="shared" si="0"/>
        <v>20.434262581654249</v>
      </c>
      <c r="D12" s="4">
        <v>1439</v>
      </c>
      <c r="E12" s="21">
        <f t="shared" si="1"/>
        <v>64.790634849167034</v>
      </c>
      <c r="F12" s="4">
        <v>450</v>
      </c>
      <c r="G12" s="20">
        <f t="shared" si="2"/>
        <v>20.261143628995949</v>
      </c>
      <c r="H12" s="8">
        <v>148</v>
      </c>
      <c r="I12" s="20">
        <f t="shared" si="3"/>
        <v>6.6636650157586672</v>
      </c>
      <c r="J12" s="4">
        <v>184</v>
      </c>
      <c r="K12" s="20">
        <f t="shared" si="4"/>
        <v>8.2845565060783422</v>
      </c>
    </row>
    <row r="13" spans="1:12" ht="15.75" thickBot="1" x14ac:dyDescent="0.3">
      <c r="A13" s="16" t="s">
        <v>12</v>
      </c>
      <c r="B13" s="5">
        <v>2506</v>
      </c>
      <c r="C13" s="22">
        <f t="shared" si="0"/>
        <v>23.056398932744504</v>
      </c>
      <c r="D13" s="5">
        <v>2023</v>
      </c>
      <c r="E13" s="23">
        <f t="shared" si="1"/>
        <v>80.726256983240219</v>
      </c>
      <c r="F13" s="5">
        <v>306</v>
      </c>
      <c r="G13" s="24">
        <f t="shared" si="2"/>
        <v>12.210694333599362</v>
      </c>
      <c r="H13" s="9">
        <v>60</v>
      </c>
      <c r="I13" s="25">
        <f t="shared" si="3"/>
        <v>2.3942537909018355</v>
      </c>
      <c r="J13" s="5">
        <v>117</v>
      </c>
      <c r="K13" s="24">
        <f t="shared" si="4"/>
        <v>4.6687948922585791</v>
      </c>
    </row>
    <row r="14" spans="1:12" s="13" customFormat="1" ht="16.5" thickBot="1" x14ac:dyDescent="0.3">
      <c r="A14" s="12" t="s">
        <v>13</v>
      </c>
      <c r="B14" s="6">
        <v>10869</v>
      </c>
      <c r="C14" s="26">
        <f t="shared" si="0"/>
        <v>100</v>
      </c>
      <c r="D14" s="6">
        <v>7165</v>
      </c>
      <c r="E14" s="27">
        <f t="shared" si="1"/>
        <v>65.921427914251538</v>
      </c>
      <c r="F14" s="6">
        <v>2297</v>
      </c>
      <c r="G14" s="26">
        <f t="shared" si="2"/>
        <v>21.133498941944982</v>
      </c>
      <c r="H14" s="10">
        <v>672</v>
      </c>
      <c r="I14" s="28">
        <f t="shared" si="3"/>
        <v>6.1827215015180794</v>
      </c>
      <c r="J14" s="6">
        <v>724</v>
      </c>
      <c r="K14" s="26">
        <f t="shared" si="4"/>
        <v>6.6611463796117407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2012-10-18T09:31:19Z</dcterms:modified>
</cp:coreProperties>
</file>